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D愉悦工作\文档管理(五叔)\08 招生工作\44 自主招生\2023年自主招生\顺德职业技术学院2023年自主招生\"/>
    </mc:Choice>
  </mc:AlternateContent>
  <xr:revisionPtr revIDLastSave="0" documentId="13_ncr:1_{9B4C24C5-D01C-4BA4-AB3D-684A35ED772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顺德职业技术学院2023年免试生招收专业一览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<sst xmlns="http://schemas.openxmlformats.org/spreadsheetml/2006/main" count="244" uniqueCount="131">
  <si>
    <t>学院名称</t>
  </si>
  <si>
    <t xml:space="preserve"> 专业</t>
  </si>
  <si>
    <t xml:space="preserve"> 学制</t>
  </si>
  <si>
    <t>计划数</t>
  </si>
  <si>
    <t>智能制造学院</t>
  </si>
  <si>
    <t>数字化设计与制造技术</t>
  </si>
  <si>
    <t>物联网应用技术</t>
  </si>
  <si>
    <t>大数据技术</t>
  </si>
  <si>
    <t>电气自动化技术</t>
  </si>
  <si>
    <t>工业机器人技术</t>
  </si>
  <si>
    <t>机电一体化技术</t>
  </si>
  <si>
    <t>计算机网络技术</t>
  </si>
  <si>
    <t>计算机应用技术</t>
  </si>
  <si>
    <t>软件技术</t>
  </si>
  <si>
    <t>能源与汽车工程学院</t>
  </si>
  <si>
    <t>新能源汽车技术</t>
  </si>
  <si>
    <t>制冷与空调技术</t>
  </si>
  <si>
    <t>新能源装备技术</t>
  </si>
  <si>
    <t>医药卫生学院</t>
  </si>
  <si>
    <t>药学</t>
  </si>
  <si>
    <t>智慧健康养老服务与管理</t>
  </si>
  <si>
    <t>护理</t>
  </si>
  <si>
    <t>设计学院</t>
  </si>
  <si>
    <t>园林技术</t>
  </si>
  <si>
    <t>家具艺术设计</t>
  </si>
  <si>
    <t>首饰设计与工艺</t>
  </si>
  <si>
    <t>环境艺术设计</t>
  </si>
  <si>
    <t>商学院</t>
  </si>
  <si>
    <t>工商企业管理</t>
  </si>
  <si>
    <t>金融服务与管理</t>
  </si>
  <si>
    <t>现代物流管理</t>
  </si>
  <si>
    <t>大数据与会计</t>
  </si>
  <si>
    <t>电子商务</t>
  </si>
  <si>
    <t>市场营销</t>
  </si>
  <si>
    <t>酒店与旅游管理学院</t>
  </si>
  <si>
    <t>旅游管理</t>
  </si>
  <si>
    <t>酒店管理与数字化运营</t>
  </si>
  <si>
    <t>烹饪学院</t>
  </si>
  <si>
    <t>餐饮智能管理</t>
  </si>
  <si>
    <t>药膳与食疗</t>
  </si>
  <si>
    <t>烹饪工艺与营养</t>
  </si>
  <si>
    <t>外语外贸学院</t>
  </si>
  <si>
    <t>跨境电子商务</t>
  </si>
  <si>
    <t>网络布线、网络搭建与应用、网络空间安全、云计算服务</t>
  </si>
  <si>
    <t>全国工业和信息化技术技能大赛（电子数据取证分析员）</t>
  </si>
  <si>
    <t>全国职工职业技能大赛（网络与信息安全管理员）</t>
  </si>
  <si>
    <t>全国工业和信息化技术技能大赛（计算机软件测试员）</t>
  </si>
  <si>
    <t>全国工业和信息化技术技能大赛（工业机器人系统运维员）</t>
  </si>
  <si>
    <t>全国智能制造应用技术技能大赛（电工（智能制造单元生产与管控））</t>
  </si>
  <si>
    <t>“匠心杯”装备维修职业技能大赛（工业机器人系统操作员）</t>
  </si>
  <si>
    <t>全国职工职业技能大赛（工业机器人操作调整）</t>
  </si>
  <si>
    <t>“振兴杯”全国青年职业技能大赛（工业机器人系统操作员）</t>
  </si>
  <si>
    <t>顺德职业技术学院2023年免试生招收专业一览表</t>
    <phoneticPr fontId="1" type="noConversion"/>
  </si>
  <si>
    <t>广东省教育厅； 全国职业院校技能大赛组织委员会</t>
  </si>
  <si>
    <t>广东省教育厅； 全国职业院校技能大赛组织委员会</t>
    <phoneticPr fontId="1" type="noConversion"/>
  </si>
  <si>
    <t>工业和信息化部；人力资源社会保障部；教育部；中华全国总工会；共青团中央</t>
    <phoneticPr fontId="1" type="noConversion"/>
  </si>
  <si>
    <t>人力资源社会保障部；中国机械工业联合会</t>
    <phoneticPr fontId="1" type="noConversion"/>
  </si>
  <si>
    <t>人力资源社会保障部；中华全国总工会；中国机械工业联合会</t>
    <phoneticPr fontId="1" type="noConversion"/>
  </si>
  <si>
    <t>共青团中央；人力资源社会保障部</t>
    <phoneticPr fontId="1" type="noConversion"/>
  </si>
  <si>
    <t>中华全国总工会；人力资源社会保障部；工业和信息化部；科学技术部；公安部</t>
    <phoneticPr fontId="1" type="noConversion"/>
  </si>
  <si>
    <t>广东省教育厅；全国职业院校技能大赛组织委员会</t>
    <phoneticPr fontId="1" type="noConversion"/>
  </si>
  <si>
    <t>中央军委装备发展部；人力资源社会保障部</t>
    <phoneticPr fontId="1" type="noConversion"/>
  </si>
  <si>
    <t>中华全国总工会；人力资源社会保障部工业和信息化部；科学技术部；公安部；住房和城乡建设部</t>
    <phoneticPr fontId="1" type="noConversion"/>
  </si>
  <si>
    <t>电子商务技能、短视频技术与应用、互联网营销直播技能、融媒体内容制作</t>
  </si>
  <si>
    <t>中职生就读专业要求</t>
  </si>
  <si>
    <t>获奖项目</t>
  </si>
  <si>
    <t>国际商务、服务外包、电子商务、跨境电子商务、移动商务、网络营销、直播电商服务、商务英语、商务日语、商务德语、商务韩语、商务俄语、商务法语、商务泰语、商务阿拉伯语、旅游外语</t>
  </si>
  <si>
    <t>纳税事务、金融事务、会计事务、统计事务、国际商务、服务外包、连锁经营与管理、市场营销、客户信息服务、电子商务、跨境电子商务、移动商务、网络营销、直播电商服务、物流服务与管理、冷链物流服务与管理、国际货运代理、物流设施运行与维护</t>
  </si>
  <si>
    <t>物流服务与管理、冷链物流服务与管理、国际货运代理、物流设施运行与维护</t>
  </si>
  <si>
    <t>汽车制造与检测、新能源汽车制造与检测、汽车电子技术应用、道路与桥梁工程施工、公路养护与管理、交通运营服务、交通工程机械运用与维修、汽车服务与营销、汽车运用与维修、汽车车身修复、汽车美容与装潢、新能源汽车运用与维修、城市轨道交通车辆运用与检修、城市轨道交通信号维护、城市轨道交通供电、城市轨道交通运营服务、电子信息技术、物联网技术应用、电子技术应用、电子材料与元器件制造、电子电器应用与维修、服务机器人装配与维护、机械制造技术、机械加工技术、数控技术应用、金属热加工、焊接技术应用、金属表面处理技术应用、增材制造技术应用、模具制造技术、工业产品质量检测技术、智能设备运行与维护、光电仪器制造与维修、电机电器制造与维修、新能源装备运行与维护、制冷和空调设备运行与维护、电梯安装与维修保养、机电技术应用、电气设备运行与控制、工业机器人技术应用、工业自动化仪表及应用、液压与气动技术应用、智能化生产线安装与运维、计量测试与应用技术、发电厂及变电站运行与维护、水电厂机电设备安装与运行、电力系统自动化装置调试与维护、输配电线路施工与运行、供用电技术、光伏工程技术与应用、风力发电设备运行与维护、太阳能与沼气技术</t>
  </si>
  <si>
    <t>机电一体化设备组装与调试、数控综合应用技术、制造装备数字孪生技术应用、零部件测绘与CAD成图技术、现代模具制造技术-注塑模具技术</t>
  </si>
  <si>
    <t>电子信息技术、物联网技术应用、电子技术应用、电子材料与元器件制造、电子电器应用与维修、服务机器人装配与维护、计算机应用、计算机网络技术、软件与信息服务、数字媒体技术应用、大数据技术应用、移动应用技术与服务、网络信息安全、网络安防系统安装与维护、网站建设与管理、计算机平面设计、计算机与数码设备维修</t>
  </si>
  <si>
    <t>无人机应用技能与创新、物联网技术应用与维护、智能家居安装与维护、智能硬件应用开发</t>
  </si>
  <si>
    <t>全国人工智能应用技术技能大赛（计算机及外部设备装配调试员（智能传感器应用技术）、无人机装调检修工（飞行器人工智能技术应用））</t>
  </si>
  <si>
    <t>智能设备运行与维护、光电仪器制造与维修、电机电器制造与维修、新能源装备运行与维护、制冷和空调设备运行与维护、电梯安装与维修保养、机电技术应用、电气设备运行与控制、工业机器人技术应用、工业自动化仪表及应用、液压与气动技术应用、智能化生产线安装与运维、计量测试与应用技术</t>
  </si>
  <si>
    <t>电气安装与维修、电梯维修保养、电子电路装调与应用、分布式光伏系统的装调与运维、焊接技术、机电一体化设备组装与调试、机器人技术应用、柔性制造及信息集成技术应用、通信与控制系统（高铁）集成与维护、制造装备数字孪生技术应用、智能家居安装与维护、机电一体化、电子技术、机器人系统集成、电气装置、光电技术、移动机器人、工业控制、焊接、工业4.0、物联网技术、人工智能训练师、电工</t>
  </si>
  <si>
    <t>计算机应用、计算机网络技术、软件与信息服务、数字媒体技术应用、大数据技术应用、移动应用技术与服务、网络信息安全、网络安防系统安装与维护、网站建设与管理、计算机平面设计、计算机与数码设备维修</t>
  </si>
  <si>
    <t>全国人工智能应用技术技能大赛（计算机程序设计员（工业机器人人工智能技术应用））</t>
  </si>
  <si>
    <t>WEB前端开发、短视频技术与应用、互联网营销直播技能、全矩阵数字内容制作及运营技术、融媒体内容制作、虚拟现实（VR)制作与应用</t>
  </si>
  <si>
    <t>“振兴杯”全国青年职业技能大赛（计算机程序设计员（云计算平台与运维））</t>
  </si>
  <si>
    <t>全国人工智能应用技术技能大赛（人工智能训练师（服务机器人人工智能技术应用））</t>
  </si>
  <si>
    <t>专业代码</t>
    <phoneticPr fontId="1" type="noConversion"/>
  </si>
  <si>
    <t>电子商务技能、短视频技术与应用、互联网营销直播技能、融媒体内容制作、英语通用技能</t>
    <phoneticPr fontId="1" type="noConversion"/>
  </si>
  <si>
    <t>计算机应用、计算机网络技术、软件与信息服务、数字媒体技术应用、大数据技术应用、移动应用技术与服务、网络信息安全、网络安防系统安装与维护、网站建设与管理、计算机平面设计、计算机与数码设备维修，界面设计与制作、网络营销、直播电商服务、动漫与游戏设计</t>
  </si>
  <si>
    <t>WEB前端开发、移动应用开发与服务、云计算服务、短视频技术与应用、互联网营销直播技能、广告设计与制作、全矩阵数字内容制作及运营技术、融媒体内容制作、智能硬件应用开发</t>
  </si>
  <si>
    <t>工业和信息化部；人力资源社会保障部；教育部；中华全国总工会；共青团中央</t>
  </si>
  <si>
    <t>人力资源社会保障部；中国机械工业联合会</t>
  </si>
  <si>
    <t>共青团中央；人力资源社会保障部</t>
  </si>
  <si>
    <t>专业不限</t>
  </si>
  <si>
    <t>全国工业设计职业技能大赛——家具设计师、室内装饰设计师赛项；世界技能大赛的项目（木工，精细木工，家具制作）省赛银奖以上；</t>
  </si>
  <si>
    <t>珠宝玉石加工与营销、艺术设计与制作、美术设计与制作、皮革制品设计与制作、服装陈列与展示设计、工艺美术、玉石雕刻与鉴赏、首饰设计与制作、产品外观设计、工艺品设计与制作、珠宝工艺与鉴定、服装与服饰设计</t>
  </si>
  <si>
    <t>广东省教育厅；全国职业院校技能大赛组织委员会；人力资源和社会保障部；中国轻工业联合会、中国黄金协会、国家珠宝玉石质量监督检验中心NGTC、中国珠宝玉石首饰行业协会(GAC)</t>
  </si>
  <si>
    <t>艺术设计与制作、界面设计与制作、数字影像技术、皮革制品设计与制作、服装陈列与展示设计、工艺美术、绘画、动漫与游戏设计、美发与形象设计、美容美体艺术、工艺品设计与制作、纺织技术与服务、服装设计与工艺、丝绸工艺、针织工艺、数字化染整工艺、服装制作与生产管理</t>
  </si>
  <si>
    <t>3D打印应用综合技术、建筑装饰技能、建筑CAD</t>
  </si>
  <si>
    <t>广东省教育厅；全国职业院校技能大赛组织委员会</t>
  </si>
  <si>
    <t>全国工业设计职业技能大赛——首饰设计师全国职业技能大赛珠宝加工；中国技能大赛——“中金杯”全国黄金行业职业技能竞赛贵金属首饰制作工；中国技能大赛——全国珠宝制作职业技能竞赛（国检）；世界技能大赛珠宝加工项目佛山市选拔赛</t>
    <phoneticPr fontId="1" type="noConversion"/>
  </si>
  <si>
    <t>机械制造技术、机械加工技术、数控技术应用、金属热加工、焊接技术应用、金属表面处理技术应用、增材制造技术应用、模具制造技术、工业产品质量检测技术、智能设备运行与维护、光电仪器制造与维修、电机电器制造与维修、新能源装备运行与维护、制冷和空调设备运行与维护、电梯安装与维修保养、机电技术应用、电气设备运行与控制、工业机器人技术应用、工业自动化仪表及应用、液压与气动技术应用、智能化生产线安装与运维、计量测试与应用技术</t>
    <phoneticPr fontId="1" type="noConversion"/>
  </si>
  <si>
    <t>电气安装与维修、电梯维修保养、电子电路装调与应用、分布式光伏系统的装调与运维、焊接技术、机电一体化设备组装与调试、机器人技术应用、柔性制造及信息集成技术应用、通信与控制系统（高铁）集成与维护、制造装备数字孪生技术应用、智能家居安装与维护、机电一体化、电子技术、机器人系统集成、电气装置、光电技术、移动机器人、工业控制、工业4.0、电工</t>
    <phoneticPr fontId="1" type="noConversion"/>
  </si>
  <si>
    <t>制冷和空调设备运行与维护、供热通风与空调施工运行、机电技术应用、电气设备运行与控制、水电厂机电设备安装与运行、电力系统自动化装置调试与维护</t>
  </si>
  <si>
    <t>不限赛项</t>
    <phoneticPr fontId="1" type="noConversion"/>
  </si>
  <si>
    <t>园林景观设计与施工、花艺、园林微景观设计与制作、工程测量</t>
    <phoneticPr fontId="1" type="noConversion"/>
  </si>
  <si>
    <t>旅游服务与管理、导游服务、康养休闲旅游服务、高星级饭店运营与管理、茶艺与茶营销会展服务与管理</t>
    <phoneticPr fontId="1" type="noConversion"/>
  </si>
  <si>
    <t>中餐服务，中餐摆台，酒水服务，茶艺，西餐摆台，西餐服务，鸡尾酒调制，新式饮品调制，轻餐饮</t>
    <phoneticPr fontId="1" type="noConversion"/>
  </si>
  <si>
    <t>中医、中医护理、中药 、中医制药、中医康复技术、中医养生保健、中餐烹饪、西餐烹饪、中西面点、营养与保健</t>
    <phoneticPr fontId="1" type="noConversion"/>
  </si>
  <si>
    <t>740201 中餐烹饪、740202 西餐烹饪、740203 中西面点</t>
    <phoneticPr fontId="1" type="noConversion"/>
  </si>
  <si>
    <t>中餐烹饪技能、西餐烹饪技能、中西面点技能、冷拼雕刻技能</t>
    <phoneticPr fontId="1" type="noConversion"/>
  </si>
  <si>
    <t>广东省教育厅；全国职业院校技能大赛组织委员会；人力资源和社会保障部；中华全国总工会；共青团中央</t>
    <phoneticPr fontId="1" type="noConversion"/>
  </si>
  <si>
    <t>广东省教育厅；全国职业院校技能大赛组织委员会；人力资源社会保障部；共青团中央；中华全国总工会</t>
    <phoneticPr fontId="1" type="noConversion"/>
  </si>
  <si>
    <t>家具设计与制作</t>
    <phoneticPr fontId="1" type="noConversion"/>
  </si>
  <si>
    <t>广东省教育厅；人力资源社会保障部；全国职业院校技能大赛组织委员会</t>
    <phoneticPr fontId="1" type="noConversion"/>
  </si>
  <si>
    <t>酒店服务、餐厅服务</t>
    <phoneticPr fontId="1" type="noConversion"/>
  </si>
  <si>
    <t>专业不限</t>
    <phoneticPr fontId="1" type="noConversion"/>
  </si>
  <si>
    <t>酒店服务、餐厅服务、英语通用技能</t>
    <phoneticPr fontId="1" type="noConversion"/>
  </si>
  <si>
    <t>·广东省教育厅；全国职业院校技能大赛组织委员会</t>
    <phoneticPr fontId="1" type="noConversion"/>
  </si>
  <si>
    <t>药剂、药物制剂、中医学、中药、药品食品检验、制药设备维修、医疗器械维修与营销、药物分析与检验、食品营养与卫生、食品质量与安全、中药制药、制药技术、生物技术制药、生物化工，工业分析与检验</t>
    <phoneticPr fontId="1" type="noConversion"/>
  </si>
  <si>
    <t>护理</t>
    <phoneticPr fontId="1" type="noConversion"/>
  </si>
  <si>
    <t>护理技能</t>
    <phoneticPr fontId="1" type="noConversion"/>
  </si>
  <si>
    <t>广东省教育厅；全国职业院校技能大赛组织委员会；人力资源社会保障部</t>
    <phoneticPr fontId="1" type="noConversion"/>
  </si>
  <si>
    <t>获奖等级</t>
    <phoneticPr fontId="1" type="noConversion"/>
  </si>
  <si>
    <t>省赛二等奖及以上</t>
    <phoneticPr fontId="1" type="noConversion"/>
  </si>
  <si>
    <t>63能源动力与材料大类、66装备制造大类等相关专业</t>
    <phoneticPr fontId="1" type="noConversion"/>
  </si>
  <si>
    <t>71电子与信息大类专业</t>
    <phoneticPr fontId="1" type="noConversion"/>
  </si>
  <si>
    <t>金融事务、纳税事务、会计事务、统计事务、连锁经营与管理、市场营销、客户信息服务</t>
  </si>
  <si>
    <t>财金综合技能、会计技能、沙盘模拟企业经营</t>
  </si>
  <si>
    <t>现代物流综合作业、供应链管理职业技能竞赛、供应链管理师职业技能竞赛</t>
  </si>
  <si>
    <t>纳税事务、金融事务、会计事务、统计事务</t>
  </si>
  <si>
    <t>财金综合技能、会计技能、税务技能、电子商务技能</t>
  </si>
  <si>
    <t>国际商务、电子商务、跨境电子商务、移动商务、网络营销、直播电商服务、商务英语</t>
  </si>
  <si>
    <t>市场营销、电子商务、跨境电子商务、移动商务、网络营销、直播电商服务、会计事务、统计事务、物流服务与管理、冷链物流服务与管理、国际货运代理、金融事务</t>
  </si>
  <si>
    <t>电子商务运营、直播电商、企业经营沙盘模拟、短视频制作</t>
  </si>
  <si>
    <t>沙盘模拟企业经营技能项目、全矩阵数字内容及运营技术项目、供应链管理职业技能竞赛、短视频技术与应用、互联网营销直播技能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</si>
</sst>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 Light"/>
      <family val="2"/>
      <charset val="134"/>
    </font>
    <font>
      <b/>
      <sz val="10"/>
      <name val="微软雅黑 Light"/>
      <family val="2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justify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justify" vertical="center"/>
    </xf>
    <xf numFmtId="0" fontId="2" fillId="0" borderId="34" xfId="0" applyFont="1" applyFill="1" applyBorder="1" applyAlignment="1">
      <alignment horizontal="justify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horizontal="justify"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zoomScale="75" zoomScaleNormal="75" workbookViewId="0">
      <pane ySplit="2" topLeftCell="A38" activePane="bottomLeft" state="frozen"/>
      <selection pane="bottomLeft" sqref="A1:XFD1048576"/>
    </sheetView>
  </sheetViews>
  <sheetFormatPr defaultRowHeight="17" customHeight="1" x14ac:dyDescent="0.4"/>
  <cols>
    <col min="1" max="1" width="11.75" style="32" customWidth="1"/>
    <col min="2" max="2" width="7.4140625" style="33" customWidth="1"/>
    <col min="3" max="3" width="13.1640625" style="34" customWidth="1"/>
    <col min="4" max="4" width="3.75" style="35" customWidth="1"/>
    <col min="5" max="5" width="4.75" style="33" customWidth="1"/>
    <col min="6" max="6" width="78.1640625" style="36" customWidth="1"/>
    <col min="7" max="7" width="71.25" style="36" customWidth="1"/>
    <col min="8" max="8" width="16.1640625" style="35" customWidth="1"/>
    <col min="9" max="9" width="75.1640625" style="36" customWidth="1"/>
    <col min="10" max="16384" width="8.6640625" style="1"/>
  </cols>
  <sheetData>
    <row r="1" spans="1:9" ht="17" customHeight="1" thickBot="1" x14ac:dyDescent="0.45">
      <c r="A1" s="37" t="s">
        <v>52</v>
      </c>
      <c r="B1" s="37"/>
      <c r="C1" s="37"/>
      <c r="D1" s="37"/>
      <c r="E1" s="37"/>
      <c r="F1" s="37"/>
      <c r="G1" s="37"/>
      <c r="H1" s="37"/>
      <c r="I1" s="37"/>
    </row>
    <row r="2" spans="1:9" ht="28.5" customHeight="1" thickBot="1" x14ac:dyDescent="0.45">
      <c r="A2" s="38" t="s">
        <v>0</v>
      </c>
      <c r="B2" s="39" t="s">
        <v>81</v>
      </c>
      <c r="C2" s="40" t="s">
        <v>1</v>
      </c>
      <c r="D2" s="41" t="s">
        <v>2</v>
      </c>
      <c r="E2" s="39" t="s">
        <v>3</v>
      </c>
      <c r="F2" s="42" t="s">
        <v>64</v>
      </c>
      <c r="G2" s="43" t="s">
        <v>65</v>
      </c>
      <c r="H2" s="44" t="s">
        <v>118</v>
      </c>
      <c r="I2" s="45" t="s">
        <v>94</v>
      </c>
    </row>
    <row r="3" spans="1:9" ht="103" customHeight="1" x14ac:dyDescent="0.4">
      <c r="A3" s="2" t="s">
        <v>4</v>
      </c>
      <c r="B3" s="3">
        <v>617</v>
      </c>
      <c r="C3" s="4" t="s">
        <v>5</v>
      </c>
      <c r="D3" s="5">
        <v>3</v>
      </c>
      <c r="E3" s="3">
        <v>5</v>
      </c>
      <c r="F3" s="6" t="s">
        <v>96</v>
      </c>
      <c r="G3" s="7" t="s">
        <v>70</v>
      </c>
      <c r="H3" s="8" t="s">
        <v>119</v>
      </c>
      <c r="I3" s="9" t="s">
        <v>60</v>
      </c>
    </row>
    <row r="4" spans="1:9" ht="34" customHeight="1" x14ac:dyDescent="0.4">
      <c r="A4" s="10" t="s">
        <v>4</v>
      </c>
      <c r="B4" s="11">
        <v>624</v>
      </c>
      <c r="C4" s="12" t="s">
        <v>6</v>
      </c>
      <c r="D4" s="13">
        <v>3</v>
      </c>
      <c r="E4" s="11">
        <v>5</v>
      </c>
      <c r="F4" s="14" t="s">
        <v>71</v>
      </c>
      <c r="G4" s="15" t="s">
        <v>72</v>
      </c>
      <c r="H4" s="16" t="s">
        <v>119</v>
      </c>
      <c r="I4" s="17" t="s">
        <v>60</v>
      </c>
    </row>
    <row r="5" spans="1:9" ht="31" customHeight="1" x14ac:dyDescent="0.4">
      <c r="A5" s="18"/>
      <c r="B5" s="19"/>
      <c r="C5" s="20"/>
      <c r="D5" s="21"/>
      <c r="E5" s="19"/>
      <c r="F5" s="22"/>
      <c r="G5" s="23" t="s">
        <v>47</v>
      </c>
      <c r="H5" s="16" t="s">
        <v>119</v>
      </c>
      <c r="I5" s="17" t="s">
        <v>55</v>
      </c>
    </row>
    <row r="6" spans="1:9" ht="39.5" customHeight="1" x14ac:dyDescent="0.4">
      <c r="A6" s="24"/>
      <c r="B6" s="25"/>
      <c r="C6" s="26"/>
      <c r="D6" s="27"/>
      <c r="E6" s="25"/>
      <c r="F6" s="28"/>
      <c r="G6" s="15" t="s">
        <v>73</v>
      </c>
      <c r="H6" s="16" t="s">
        <v>119</v>
      </c>
      <c r="I6" s="17" t="s">
        <v>56</v>
      </c>
    </row>
    <row r="7" spans="1:9" ht="17" customHeight="1" x14ac:dyDescent="0.4">
      <c r="A7" s="46" t="s">
        <v>4</v>
      </c>
      <c r="B7" s="47">
        <v>628</v>
      </c>
      <c r="C7" s="48" t="s">
        <v>7</v>
      </c>
      <c r="D7" s="49">
        <v>3</v>
      </c>
      <c r="E7" s="47">
        <v>5</v>
      </c>
      <c r="F7" s="50" t="s">
        <v>121</v>
      </c>
      <c r="G7" s="51" t="s">
        <v>99</v>
      </c>
      <c r="H7" s="52" t="s">
        <v>119</v>
      </c>
      <c r="I7" s="53" t="s">
        <v>60</v>
      </c>
    </row>
    <row r="8" spans="1:9" ht="66" customHeight="1" x14ac:dyDescent="0.4">
      <c r="A8" s="10" t="s">
        <v>4</v>
      </c>
      <c r="B8" s="11">
        <v>622</v>
      </c>
      <c r="C8" s="12" t="s">
        <v>8</v>
      </c>
      <c r="D8" s="13">
        <v>3</v>
      </c>
      <c r="E8" s="11">
        <v>5</v>
      </c>
      <c r="F8" s="14" t="s">
        <v>74</v>
      </c>
      <c r="G8" s="15" t="s">
        <v>97</v>
      </c>
      <c r="H8" s="16" t="s">
        <v>119</v>
      </c>
      <c r="I8" s="17" t="s">
        <v>60</v>
      </c>
    </row>
    <row r="9" spans="1:9" ht="27" customHeight="1" x14ac:dyDescent="0.4">
      <c r="A9" s="24"/>
      <c r="B9" s="25"/>
      <c r="C9" s="26"/>
      <c r="D9" s="27"/>
      <c r="E9" s="25"/>
      <c r="F9" s="28"/>
      <c r="G9" s="23" t="s">
        <v>48</v>
      </c>
      <c r="H9" s="16" t="s">
        <v>119</v>
      </c>
      <c r="I9" s="17" t="s">
        <v>57</v>
      </c>
    </row>
    <row r="10" spans="1:9" ht="79.5" customHeight="1" x14ac:dyDescent="0.4">
      <c r="A10" s="10" t="s">
        <v>4</v>
      </c>
      <c r="B10" s="11">
        <v>621</v>
      </c>
      <c r="C10" s="12" t="s">
        <v>9</v>
      </c>
      <c r="D10" s="13">
        <v>3</v>
      </c>
      <c r="E10" s="11">
        <v>5</v>
      </c>
      <c r="F10" s="14" t="s">
        <v>74</v>
      </c>
      <c r="G10" s="15" t="s">
        <v>75</v>
      </c>
      <c r="H10" s="16" t="s">
        <v>119</v>
      </c>
      <c r="I10" s="17" t="s">
        <v>54</v>
      </c>
    </row>
    <row r="11" spans="1:9" ht="17" customHeight="1" x14ac:dyDescent="0.4">
      <c r="A11" s="18"/>
      <c r="B11" s="19"/>
      <c r="C11" s="20"/>
      <c r="D11" s="21"/>
      <c r="E11" s="19"/>
      <c r="F11" s="22"/>
      <c r="G11" s="23" t="s">
        <v>47</v>
      </c>
      <c r="H11" s="16" t="s">
        <v>119</v>
      </c>
      <c r="I11" s="17" t="s">
        <v>55</v>
      </c>
    </row>
    <row r="12" spans="1:9" ht="17" customHeight="1" x14ac:dyDescent="0.4">
      <c r="A12" s="18"/>
      <c r="B12" s="19"/>
      <c r="C12" s="20"/>
      <c r="D12" s="21"/>
      <c r="E12" s="19"/>
      <c r="F12" s="22"/>
      <c r="G12" s="23" t="s">
        <v>48</v>
      </c>
      <c r="H12" s="16" t="s">
        <v>119</v>
      </c>
      <c r="I12" s="17" t="s">
        <v>57</v>
      </c>
    </row>
    <row r="13" spans="1:9" ht="17" customHeight="1" x14ac:dyDescent="0.4">
      <c r="A13" s="18"/>
      <c r="B13" s="19"/>
      <c r="C13" s="20"/>
      <c r="D13" s="21"/>
      <c r="E13" s="19"/>
      <c r="F13" s="22"/>
      <c r="G13" s="23" t="s">
        <v>49</v>
      </c>
      <c r="H13" s="16" t="s">
        <v>119</v>
      </c>
      <c r="I13" s="17" t="s">
        <v>61</v>
      </c>
    </row>
    <row r="14" spans="1:9" ht="17" customHeight="1" x14ac:dyDescent="0.4">
      <c r="A14" s="18"/>
      <c r="B14" s="19"/>
      <c r="C14" s="20"/>
      <c r="D14" s="21"/>
      <c r="E14" s="19"/>
      <c r="F14" s="22"/>
      <c r="G14" s="23" t="s">
        <v>50</v>
      </c>
      <c r="H14" s="16" t="s">
        <v>119</v>
      </c>
      <c r="I14" s="17" t="s">
        <v>62</v>
      </c>
    </row>
    <row r="15" spans="1:9" ht="17" customHeight="1" x14ac:dyDescent="0.4">
      <c r="A15" s="24"/>
      <c r="B15" s="25"/>
      <c r="C15" s="26"/>
      <c r="D15" s="27"/>
      <c r="E15" s="25"/>
      <c r="F15" s="28"/>
      <c r="G15" s="23" t="s">
        <v>51</v>
      </c>
      <c r="H15" s="16" t="s">
        <v>119</v>
      </c>
      <c r="I15" s="17" t="s">
        <v>58</v>
      </c>
    </row>
    <row r="16" spans="1:9" ht="17" customHeight="1" x14ac:dyDescent="0.4">
      <c r="A16" s="46" t="s">
        <v>4</v>
      </c>
      <c r="B16" s="47">
        <v>620</v>
      </c>
      <c r="C16" s="48" t="s">
        <v>10</v>
      </c>
      <c r="D16" s="49">
        <v>3</v>
      </c>
      <c r="E16" s="47">
        <v>5</v>
      </c>
      <c r="F16" s="50" t="s">
        <v>120</v>
      </c>
      <c r="G16" s="51" t="s">
        <v>99</v>
      </c>
      <c r="H16" s="52" t="s">
        <v>119</v>
      </c>
      <c r="I16" s="53" t="s">
        <v>60</v>
      </c>
    </row>
    <row r="17" spans="1:9" ht="17" customHeight="1" x14ac:dyDescent="0.4">
      <c r="A17" s="10" t="s">
        <v>4</v>
      </c>
      <c r="B17" s="11">
        <v>626</v>
      </c>
      <c r="C17" s="12" t="s">
        <v>11</v>
      </c>
      <c r="D17" s="13">
        <v>3</v>
      </c>
      <c r="E17" s="11">
        <v>8</v>
      </c>
      <c r="F17" s="14" t="s">
        <v>76</v>
      </c>
      <c r="G17" s="23" t="s">
        <v>43</v>
      </c>
      <c r="H17" s="16" t="s">
        <v>119</v>
      </c>
      <c r="I17" s="17" t="s">
        <v>60</v>
      </c>
    </row>
    <row r="18" spans="1:9" ht="17" customHeight="1" x14ac:dyDescent="0.4">
      <c r="A18" s="18"/>
      <c r="B18" s="19"/>
      <c r="C18" s="20"/>
      <c r="D18" s="21"/>
      <c r="E18" s="19"/>
      <c r="F18" s="22"/>
      <c r="G18" s="29" t="s">
        <v>44</v>
      </c>
      <c r="H18" s="16" t="s">
        <v>119</v>
      </c>
      <c r="I18" s="17" t="s">
        <v>55</v>
      </c>
    </row>
    <row r="19" spans="1:9" ht="17" customHeight="1" x14ac:dyDescent="0.4">
      <c r="A19" s="18"/>
      <c r="B19" s="19"/>
      <c r="C19" s="20"/>
      <c r="D19" s="21"/>
      <c r="E19" s="19"/>
      <c r="F19" s="22"/>
      <c r="G19" s="30" t="s">
        <v>77</v>
      </c>
      <c r="H19" s="16" t="s">
        <v>119</v>
      </c>
      <c r="I19" s="17" t="s">
        <v>56</v>
      </c>
    </row>
    <row r="20" spans="1:9" ht="17" customHeight="1" x14ac:dyDescent="0.4">
      <c r="A20" s="24"/>
      <c r="B20" s="25"/>
      <c r="C20" s="26"/>
      <c r="D20" s="27"/>
      <c r="E20" s="25"/>
      <c r="F20" s="28"/>
      <c r="G20" s="29" t="s">
        <v>45</v>
      </c>
      <c r="H20" s="16" t="s">
        <v>119</v>
      </c>
      <c r="I20" s="17" t="s">
        <v>59</v>
      </c>
    </row>
    <row r="21" spans="1:9" ht="41.5" customHeight="1" x14ac:dyDescent="0.4">
      <c r="A21" s="10" t="s">
        <v>4</v>
      </c>
      <c r="B21" s="11">
        <v>625</v>
      </c>
      <c r="C21" s="12" t="s">
        <v>12</v>
      </c>
      <c r="D21" s="13">
        <v>3</v>
      </c>
      <c r="E21" s="11">
        <v>8</v>
      </c>
      <c r="F21" s="14" t="s">
        <v>76</v>
      </c>
      <c r="G21" s="15" t="s">
        <v>78</v>
      </c>
      <c r="H21" s="16" t="s">
        <v>119</v>
      </c>
      <c r="I21" s="17" t="s">
        <v>60</v>
      </c>
    </row>
    <row r="22" spans="1:9" ht="28" customHeight="1" x14ac:dyDescent="0.4">
      <c r="A22" s="18"/>
      <c r="B22" s="19"/>
      <c r="C22" s="20"/>
      <c r="D22" s="21"/>
      <c r="E22" s="19"/>
      <c r="F22" s="22"/>
      <c r="G22" s="15" t="s">
        <v>77</v>
      </c>
      <c r="H22" s="16" t="s">
        <v>119</v>
      </c>
      <c r="I22" s="17" t="s">
        <v>56</v>
      </c>
    </row>
    <row r="23" spans="1:9" ht="33.5" customHeight="1" x14ac:dyDescent="0.4">
      <c r="A23" s="24"/>
      <c r="B23" s="25"/>
      <c r="C23" s="26"/>
      <c r="D23" s="27"/>
      <c r="E23" s="25"/>
      <c r="F23" s="28"/>
      <c r="G23" s="15" t="s">
        <v>79</v>
      </c>
      <c r="H23" s="16" t="s">
        <v>119</v>
      </c>
      <c r="I23" s="17" t="s">
        <v>58</v>
      </c>
    </row>
    <row r="24" spans="1:9" ht="49" customHeight="1" x14ac:dyDescent="0.4">
      <c r="A24" s="10" t="s">
        <v>4</v>
      </c>
      <c r="B24" s="11">
        <v>510203</v>
      </c>
      <c r="C24" s="12" t="s">
        <v>13</v>
      </c>
      <c r="D24" s="13">
        <v>3</v>
      </c>
      <c r="E24" s="11">
        <v>10</v>
      </c>
      <c r="F24" s="14" t="s">
        <v>83</v>
      </c>
      <c r="G24" s="29" t="s">
        <v>84</v>
      </c>
      <c r="H24" s="16" t="s">
        <v>119</v>
      </c>
      <c r="I24" s="17" t="s">
        <v>53</v>
      </c>
    </row>
    <row r="25" spans="1:9" ht="17" customHeight="1" x14ac:dyDescent="0.4">
      <c r="A25" s="18"/>
      <c r="B25" s="19"/>
      <c r="C25" s="20"/>
      <c r="D25" s="21"/>
      <c r="E25" s="19"/>
      <c r="F25" s="22"/>
      <c r="G25" s="29" t="s">
        <v>46</v>
      </c>
      <c r="H25" s="16" t="s">
        <v>119</v>
      </c>
      <c r="I25" s="17" t="s">
        <v>85</v>
      </c>
    </row>
    <row r="26" spans="1:9" ht="17" customHeight="1" x14ac:dyDescent="0.4">
      <c r="A26" s="18"/>
      <c r="B26" s="19"/>
      <c r="C26" s="20"/>
      <c r="D26" s="21"/>
      <c r="E26" s="19"/>
      <c r="F26" s="22"/>
      <c r="G26" s="30" t="s">
        <v>80</v>
      </c>
      <c r="H26" s="16" t="s">
        <v>119</v>
      </c>
      <c r="I26" s="17" t="s">
        <v>86</v>
      </c>
    </row>
    <row r="27" spans="1:9" ht="17" customHeight="1" thickBot="1" x14ac:dyDescent="0.45">
      <c r="A27" s="54"/>
      <c r="B27" s="55"/>
      <c r="C27" s="56"/>
      <c r="D27" s="57"/>
      <c r="E27" s="55"/>
      <c r="F27" s="58"/>
      <c r="G27" s="59" t="s">
        <v>79</v>
      </c>
      <c r="H27" s="16" t="s">
        <v>119</v>
      </c>
      <c r="I27" s="60" t="s">
        <v>87</v>
      </c>
    </row>
    <row r="28" spans="1:9" ht="183.5" customHeight="1" x14ac:dyDescent="0.4">
      <c r="A28" s="2" t="s">
        <v>14</v>
      </c>
      <c r="B28" s="3">
        <v>623</v>
      </c>
      <c r="C28" s="4" t="s">
        <v>15</v>
      </c>
      <c r="D28" s="5">
        <v>3</v>
      </c>
      <c r="E28" s="3">
        <v>5</v>
      </c>
      <c r="F28" s="61" t="s">
        <v>69</v>
      </c>
      <c r="G28" s="62" t="s">
        <v>99</v>
      </c>
      <c r="H28" s="16" t="s">
        <v>119</v>
      </c>
      <c r="I28" s="9" t="s">
        <v>60</v>
      </c>
    </row>
    <row r="29" spans="1:9" s="31" customFormat="1" ht="40" customHeight="1" x14ac:dyDescent="0.4">
      <c r="A29" s="63" t="s">
        <v>14</v>
      </c>
      <c r="B29" s="64">
        <v>619</v>
      </c>
      <c r="C29" s="65" t="s">
        <v>16</v>
      </c>
      <c r="D29" s="66">
        <v>3</v>
      </c>
      <c r="E29" s="64">
        <v>5</v>
      </c>
      <c r="F29" s="67" t="s">
        <v>98</v>
      </c>
      <c r="G29" s="15" t="s">
        <v>99</v>
      </c>
      <c r="H29" s="16" t="s">
        <v>119</v>
      </c>
      <c r="I29" s="68" t="s">
        <v>60</v>
      </c>
    </row>
    <row r="30" spans="1:9" ht="31" customHeight="1" thickBot="1" x14ac:dyDescent="0.45">
      <c r="A30" s="69" t="s">
        <v>14</v>
      </c>
      <c r="B30" s="70">
        <v>618</v>
      </c>
      <c r="C30" s="71" t="s">
        <v>17</v>
      </c>
      <c r="D30" s="72">
        <v>3</v>
      </c>
      <c r="E30" s="70">
        <v>7</v>
      </c>
      <c r="F30" s="73" t="s">
        <v>120</v>
      </c>
      <c r="G30" s="74" t="s">
        <v>99</v>
      </c>
      <c r="H30" s="75" t="s">
        <v>119</v>
      </c>
      <c r="I30" s="76" t="s">
        <v>60</v>
      </c>
    </row>
    <row r="31" spans="1:9" ht="46" customHeight="1" x14ac:dyDescent="0.4">
      <c r="A31" s="2" t="s">
        <v>18</v>
      </c>
      <c r="B31" s="3">
        <v>630</v>
      </c>
      <c r="C31" s="4" t="s">
        <v>19</v>
      </c>
      <c r="D31" s="5">
        <v>3</v>
      </c>
      <c r="E31" s="3">
        <v>5</v>
      </c>
      <c r="F31" s="61" t="s">
        <v>114</v>
      </c>
      <c r="G31" s="62" t="s">
        <v>99</v>
      </c>
      <c r="H31" s="8" t="s">
        <v>119</v>
      </c>
      <c r="I31" s="9" t="s">
        <v>117</v>
      </c>
    </row>
    <row r="32" spans="1:9" ht="28.5" customHeight="1" x14ac:dyDescent="0.4">
      <c r="A32" s="63" t="s">
        <v>18</v>
      </c>
      <c r="B32" s="64">
        <v>646</v>
      </c>
      <c r="C32" s="77" t="s">
        <v>20</v>
      </c>
      <c r="D32" s="66">
        <v>3</v>
      </c>
      <c r="E32" s="64">
        <v>5</v>
      </c>
      <c r="F32" s="67" t="s">
        <v>111</v>
      </c>
      <c r="G32" s="15" t="s">
        <v>99</v>
      </c>
      <c r="H32" s="16" t="s">
        <v>119</v>
      </c>
      <c r="I32" s="17" t="s">
        <v>117</v>
      </c>
    </row>
    <row r="33" spans="1:9" ht="17" customHeight="1" thickBot="1" x14ac:dyDescent="0.45">
      <c r="A33" s="78" t="s">
        <v>18</v>
      </c>
      <c r="B33" s="79">
        <v>629</v>
      </c>
      <c r="C33" s="80" t="s">
        <v>21</v>
      </c>
      <c r="D33" s="81">
        <v>3</v>
      </c>
      <c r="E33" s="79">
        <v>5</v>
      </c>
      <c r="F33" s="82" t="s">
        <v>115</v>
      </c>
      <c r="G33" s="83" t="s">
        <v>116</v>
      </c>
      <c r="H33" s="84" t="s">
        <v>119</v>
      </c>
      <c r="I33" s="60" t="s">
        <v>60</v>
      </c>
    </row>
    <row r="34" spans="1:9" ht="17" customHeight="1" x14ac:dyDescent="0.4">
      <c r="A34" s="85" t="s">
        <v>22</v>
      </c>
      <c r="B34" s="86">
        <v>616</v>
      </c>
      <c r="C34" s="87" t="s">
        <v>23</v>
      </c>
      <c r="D34" s="88">
        <v>3</v>
      </c>
      <c r="E34" s="86">
        <v>6</v>
      </c>
      <c r="F34" s="89" t="s">
        <v>88</v>
      </c>
      <c r="G34" s="90" t="s">
        <v>100</v>
      </c>
      <c r="H34" s="91" t="s">
        <v>119</v>
      </c>
      <c r="I34" s="92" t="s">
        <v>109</v>
      </c>
    </row>
    <row r="35" spans="1:9" ht="31.5" customHeight="1" x14ac:dyDescent="0.4">
      <c r="A35" s="63" t="s">
        <v>22</v>
      </c>
      <c r="B35" s="64">
        <v>644</v>
      </c>
      <c r="C35" s="77" t="s">
        <v>24</v>
      </c>
      <c r="D35" s="66">
        <v>3</v>
      </c>
      <c r="E35" s="64">
        <v>5</v>
      </c>
      <c r="F35" s="67" t="s">
        <v>108</v>
      </c>
      <c r="G35" s="15" t="s">
        <v>89</v>
      </c>
      <c r="H35" s="16" t="s">
        <v>119</v>
      </c>
      <c r="I35" s="17" t="s">
        <v>109</v>
      </c>
    </row>
    <row r="36" spans="1:9" ht="56" customHeight="1" x14ac:dyDescent="0.4">
      <c r="A36" s="63" t="s">
        <v>22</v>
      </c>
      <c r="B36" s="64">
        <v>645</v>
      </c>
      <c r="C36" s="77" t="s">
        <v>25</v>
      </c>
      <c r="D36" s="66">
        <v>3</v>
      </c>
      <c r="E36" s="64">
        <v>5</v>
      </c>
      <c r="F36" s="67" t="s">
        <v>90</v>
      </c>
      <c r="G36" s="29" t="s">
        <v>95</v>
      </c>
      <c r="H36" s="16" t="s">
        <v>119</v>
      </c>
      <c r="I36" s="17" t="s">
        <v>91</v>
      </c>
    </row>
    <row r="37" spans="1:9" ht="66.5" customHeight="1" thickBot="1" x14ac:dyDescent="0.45">
      <c r="A37" s="93" t="s">
        <v>22</v>
      </c>
      <c r="B37" s="94">
        <v>643</v>
      </c>
      <c r="C37" s="95" t="s">
        <v>26</v>
      </c>
      <c r="D37" s="96">
        <v>3</v>
      </c>
      <c r="E37" s="94">
        <v>5</v>
      </c>
      <c r="F37" s="97" t="s">
        <v>92</v>
      </c>
      <c r="G37" s="98" t="s">
        <v>93</v>
      </c>
      <c r="H37" s="99" t="s">
        <v>119</v>
      </c>
      <c r="I37" s="100" t="s">
        <v>94</v>
      </c>
    </row>
    <row r="38" spans="1:9" ht="62" customHeight="1" x14ac:dyDescent="0.4">
      <c r="A38" s="101" t="s">
        <v>27</v>
      </c>
      <c r="B38" s="102">
        <v>634</v>
      </c>
      <c r="C38" s="6" t="s">
        <v>28</v>
      </c>
      <c r="D38" s="3">
        <v>3</v>
      </c>
      <c r="E38" s="3">
        <v>5</v>
      </c>
      <c r="F38" s="6" t="s">
        <v>67</v>
      </c>
      <c r="G38" s="6" t="s">
        <v>130</v>
      </c>
      <c r="H38" s="6" t="s">
        <v>119</v>
      </c>
      <c r="I38" s="4" t="s">
        <v>53</v>
      </c>
    </row>
    <row r="39" spans="1:9" ht="67" customHeight="1" x14ac:dyDescent="0.4">
      <c r="A39" s="63" t="s">
        <v>27</v>
      </c>
      <c r="B39" s="64">
        <v>632</v>
      </c>
      <c r="C39" s="103" t="s">
        <v>29</v>
      </c>
      <c r="D39" s="64">
        <v>3</v>
      </c>
      <c r="E39" s="64">
        <v>5</v>
      </c>
      <c r="F39" s="104" t="s">
        <v>122</v>
      </c>
      <c r="G39" s="104" t="s">
        <v>123</v>
      </c>
      <c r="H39" s="104" t="s">
        <v>119</v>
      </c>
      <c r="I39" s="105" t="s">
        <v>53</v>
      </c>
    </row>
    <row r="40" spans="1:9" ht="39.5" customHeight="1" x14ac:dyDescent="0.4">
      <c r="A40" s="63" t="s">
        <v>27</v>
      </c>
      <c r="B40" s="64">
        <v>638</v>
      </c>
      <c r="C40" s="103" t="s">
        <v>30</v>
      </c>
      <c r="D40" s="64">
        <v>3</v>
      </c>
      <c r="E40" s="64">
        <v>5</v>
      </c>
      <c r="F40" s="104" t="s">
        <v>68</v>
      </c>
      <c r="G40" s="104" t="s">
        <v>124</v>
      </c>
      <c r="H40" s="104" t="s">
        <v>119</v>
      </c>
      <c r="I40" s="105" t="s">
        <v>53</v>
      </c>
    </row>
    <row r="41" spans="1:9" s="31" customFormat="1" ht="74.5" customHeight="1" x14ac:dyDescent="0.4">
      <c r="A41" s="63" t="s">
        <v>27</v>
      </c>
      <c r="B41" s="64">
        <v>633</v>
      </c>
      <c r="C41" s="103" t="s">
        <v>31</v>
      </c>
      <c r="D41" s="64">
        <v>3</v>
      </c>
      <c r="E41" s="64">
        <v>10</v>
      </c>
      <c r="F41" s="104" t="s">
        <v>125</v>
      </c>
      <c r="G41" s="104" t="s">
        <v>126</v>
      </c>
      <c r="H41" s="104" t="s">
        <v>119</v>
      </c>
      <c r="I41" s="105" t="s">
        <v>53</v>
      </c>
    </row>
    <row r="42" spans="1:9" ht="52.5" customHeight="1" x14ac:dyDescent="0.4">
      <c r="A42" s="63" t="s">
        <v>27</v>
      </c>
      <c r="B42" s="64">
        <v>636</v>
      </c>
      <c r="C42" s="103" t="s">
        <v>32</v>
      </c>
      <c r="D42" s="64">
        <v>3</v>
      </c>
      <c r="E42" s="64">
        <v>10</v>
      </c>
      <c r="F42" s="104" t="s">
        <v>127</v>
      </c>
      <c r="G42" s="104" t="s">
        <v>63</v>
      </c>
      <c r="H42" s="104" t="s">
        <v>119</v>
      </c>
      <c r="I42" s="105" t="s">
        <v>53</v>
      </c>
    </row>
    <row r="43" spans="1:9" ht="33.5" customHeight="1" thickBot="1" x14ac:dyDescent="0.45">
      <c r="A43" s="106" t="s">
        <v>27</v>
      </c>
      <c r="B43" s="107">
        <v>635</v>
      </c>
      <c r="C43" s="108" t="s">
        <v>33</v>
      </c>
      <c r="D43" s="79">
        <v>3</v>
      </c>
      <c r="E43" s="79">
        <v>5</v>
      </c>
      <c r="F43" s="108" t="s">
        <v>128</v>
      </c>
      <c r="G43" s="108" t="s">
        <v>129</v>
      </c>
      <c r="H43" s="108" t="s">
        <v>119</v>
      </c>
      <c r="I43" s="80" t="s">
        <v>53</v>
      </c>
    </row>
    <row r="44" spans="1:9" ht="41.5" customHeight="1" thickBot="1" x14ac:dyDescent="0.45">
      <c r="A44" s="85" t="s">
        <v>34</v>
      </c>
      <c r="B44" s="86">
        <v>639</v>
      </c>
      <c r="C44" s="87" t="s">
        <v>35</v>
      </c>
      <c r="D44" s="88">
        <v>3</v>
      </c>
      <c r="E44" s="86">
        <v>2</v>
      </c>
      <c r="F44" s="89" t="s">
        <v>111</v>
      </c>
      <c r="G44" s="90" t="s">
        <v>112</v>
      </c>
      <c r="H44" s="91" t="s">
        <v>119</v>
      </c>
      <c r="I44" s="109" t="s">
        <v>113</v>
      </c>
    </row>
    <row r="45" spans="1:9" ht="57" customHeight="1" thickBot="1" x14ac:dyDescent="0.45">
      <c r="A45" s="78" t="s">
        <v>34</v>
      </c>
      <c r="B45" s="94">
        <v>640</v>
      </c>
      <c r="C45" s="95" t="s">
        <v>36</v>
      </c>
      <c r="D45" s="96">
        <v>3</v>
      </c>
      <c r="E45" s="94">
        <v>3</v>
      </c>
      <c r="F45" s="110" t="s">
        <v>111</v>
      </c>
      <c r="G45" s="98" t="s">
        <v>110</v>
      </c>
      <c r="H45" s="99" t="s">
        <v>119</v>
      </c>
      <c r="I45" s="100" t="s">
        <v>60</v>
      </c>
    </row>
    <row r="46" spans="1:9" ht="35.5" customHeight="1" x14ac:dyDescent="0.4">
      <c r="A46" s="111" t="s">
        <v>37</v>
      </c>
      <c r="B46" s="112">
        <v>641</v>
      </c>
      <c r="C46" s="4" t="s">
        <v>38</v>
      </c>
      <c r="D46" s="5">
        <v>3</v>
      </c>
      <c r="E46" s="3">
        <v>10</v>
      </c>
      <c r="F46" s="61" t="s">
        <v>101</v>
      </c>
      <c r="G46" s="62" t="s">
        <v>102</v>
      </c>
      <c r="H46" s="8" t="s">
        <v>119</v>
      </c>
      <c r="I46" s="9" t="s">
        <v>107</v>
      </c>
    </row>
    <row r="47" spans="1:9" ht="43.5" customHeight="1" x14ac:dyDescent="0.4">
      <c r="A47" s="113" t="s">
        <v>37</v>
      </c>
      <c r="B47" s="114">
        <v>631</v>
      </c>
      <c r="C47" s="77" t="s">
        <v>39</v>
      </c>
      <c r="D47" s="66">
        <v>3</v>
      </c>
      <c r="E47" s="64">
        <v>10</v>
      </c>
      <c r="F47" s="67" t="s">
        <v>103</v>
      </c>
      <c r="G47" s="15" t="s">
        <v>99</v>
      </c>
      <c r="H47" s="16" t="s">
        <v>119</v>
      </c>
      <c r="I47" s="17" t="s">
        <v>107</v>
      </c>
    </row>
    <row r="48" spans="1:9" ht="41.5" customHeight="1" thickBot="1" x14ac:dyDescent="0.45">
      <c r="A48" s="115" t="s">
        <v>37</v>
      </c>
      <c r="B48" s="116">
        <v>642</v>
      </c>
      <c r="C48" s="80" t="s">
        <v>40</v>
      </c>
      <c r="D48" s="81">
        <v>3</v>
      </c>
      <c r="E48" s="79">
        <v>30</v>
      </c>
      <c r="F48" s="82" t="s">
        <v>104</v>
      </c>
      <c r="G48" s="83" t="s">
        <v>105</v>
      </c>
      <c r="H48" s="84" t="s">
        <v>119</v>
      </c>
      <c r="I48" s="60" t="s">
        <v>106</v>
      </c>
    </row>
    <row r="49" spans="1:9" ht="50.5" customHeight="1" thickBot="1" x14ac:dyDescent="0.45">
      <c r="A49" s="38" t="s">
        <v>41</v>
      </c>
      <c r="B49" s="117">
        <v>637</v>
      </c>
      <c r="C49" s="118" t="s">
        <v>42</v>
      </c>
      <c r="D49" s="119">
        <v>3</v>
      </c>
      <c r="E49" s="117">
        <v>6</v>
      </c>
      <c r="F49" s="120" t="s">
        <v>66</v>
      </c>
      <c r="G49" s="121" t="s">
        <v>82</v>
      </c>
      <c r="H49" s="122" t="s">
        <v>119</v>
      </c>
      <c r="I49" s="109" t="s">
        <v>60</v>
      </c>
    </row>
    <row r="50" spans="1:9" ht="17" customHeight="1" x14ac:dyDescent="0.4">
      <c r="E50" s="123">
        <f>SUM(E3:E49)</f>
        <v>210</v>
      </c>
    </row>
  </sheetData>
  <mergeCells count="37">
    <mergeCell ref="B21:B23"/>
    <mergeCell ref="A21:A23"/>
    <mergeCell ref="A1:I1"/>
    <mergeCell ref="B4:B6"/>
    <mergeCell ref="A4:A6"/>
    <mergeCell ref="F10:F15"/>
    <mergeCell ref="F4:F6"/>
    <mergeCell ref="E4:E6"/>
    <mergeCell ref="D4:D6"/>
    <mergeCell ref="C4:C6"/>
    <mergeCell ref="A10:A15"/>
    <mergeCell ref="B10:B15"/>
    <mergeCell ref="C10:C15"/>
    <mergeCell ref="D10:D15"/>
    <mergeCell ref="A8:A9"/>
    <mergeCell ref="D8:D9"/>
    <mergeCell ref="A24:A27"/>
    <mergeCell ref="F17:F20"/>
    <mergeCell ref="E17:E20"/>
    <mergeCell ref="D17:D20"/>
    <mergeCell ref="C17:C20"/>
    <mergeCell ref="B17:B20"/>
    <mergeCell ref="A17:A20"/>
    <mergeCell ref="F21:F23"/>
    <mergeCell ref="E21:E23"/>
    <mergeCell ref="F24:F27"/>
    <mergeCell ref="E24:E27"/>
    <mergeCell ref="D24:D27"/>
    <mergeCell ref="C24:C27"/>
    <mergeCell ref="B24:B27"/>
    <mergeCell ref="D21:D23"/>
    <mergeCell ref="C21:C23"/>
    <mergeCell ref="E10:E15"/>
    <mergeCell ref="F8:F9"/>
    <mergeCell ref="E8:E9"/>
    <mergeCell ref="C8:C9"/>
    <mergeCell ref="B8:B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顺德职业技术学院2023年免试生招收专业一览表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五叔</dc:creator>
  <cp:lastModifiedBy>五叔</cp:lastModifiedBy>
  <dcterms:created xsi:type="dcterms:W3CDTF">2015-06-05T18:19:34Z</dcterms:created>
  <dcterms:modified xsi:type="dcterms:W3CDTF">2023-05-10T13:03:32Z</dcterms:modified>
</cp:coreProperties>
</file>